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7860"/>
  </bookViews>
  <sheets>
    <sheet name="不良资产项目" sheetId="1" r:id="rId1"/>
  </sheets>
  <definedNames>
    <definedName name="_xlnm._FilterDatabase" localSheetId="0" hidden="1">不良资产项目!$A$5:$I$6</definedName>
    <definedName name="_xlnm.Print_Area" localSheetId="0">不良资产项目!$A$1:$I$11</definedName>
    <definedName name="_xlnm.Print_Titles" localSheetId="0">不良资产项目!$2:$5</definedName>
  </definedNames>
  <calcPr calcId="124519"/>
</workbook>
</file>

<file path=xl/calcChain.xml><?xml version="1.0" encoding="utf-8"?>
<calcChain xmlns="http://schemas.openxmlformats.org/spreadsheetml/2006/main">
  <c r="E7" i="1"/>
  <c r="D7"/>
  <c r="C7"/>
</calcChain>
</file>

<file path=xl/sharedStrings.xml><?xml version="1.0" encoding="utf-8"?>
<sst xmlns="http://schemas.openxmlformats.org/spreadsheetml/2006/main" count="24" uniqueCount="21">
  <si>
    <t>附件1：</t>
  </si>
  <si>
    <t>单位：万元</t>
  </si>
  <si>
    <t>序号</t>
  </si>
  <si>
    <t>授信主体</t>
  </si>
  <si>
    <t>本金余额</t>
  </si>
  <si>
    <t>欠息</t>
  </si>
  <si>
    <t>司法代垫费用</t>
  </si>
  <si>
    <t>五级分类</t>
  </si>
  <si>
    <t>司法清收情况</t>
  </si>
  <si>
    <t>保证人</t>
  </si>
  <si>
    <t>抵质押财产情况</t>
  </si>
  <si>
    <t>合计</t>
  </si>
  <si>
    <t>-</t>
  </si>
  <si>
    <t>备注：本次信息发布是委托方真实意愿表示，委托方已依照有关法律法规和政策规定完成转让事项的内部决策、转让行为、交易条件设置的报批、资产评估等相关前置手续。委托方自愿对本次委托及所提供资料的合法性、真实性和完整性负责，并承诺协助办理资产过户的相关手续。</t>
  </si>
  <si>
    <t>（基准日：2022年10月17日，具体以我行账务处理日数据为准）</t>
    <phoneticPr fontId="15" type="noConversion"/>
  </si>
  <si>
    <t>广州市增城御蓥轩商行</t>
    <phoneticPr fontId="15" type="noConversion"/>
  </si>
  <si>
    <t>次级类</t>
    <phoneticPr fontId="15" type="noConversion"/>
  </si>
  <si>
    <r>
      <t>1.黄</t>
    </r>
    <r>
      <rPr>
        <sz val="10"/>
        <rFont val="宋体"/>
        <family val="3"/>
        <charset val="134"/>
        <scheme val="minor"/>
      </rPr>
      <t>*</t>
    </r>
    <r>
      <rPr>
        <sz val="10"/>
        <rFont val="宋体"/>
        <charset val="134"/>
        <scheme val="minor"/>
      </rPr>
      <t>标 
2.沈</t>
    </r>
    <r>
      <rPr>
        <sz val="10"/>
        <rFont val="宋体"/>
        <family val="3"/>
        <charset val="134"/>
        <scheme val="minor"/>
      </rPr>
      <t>*</t>
    </r>
    <r>
      <rPr>
        <sz val="10"/>
        <rFont val="宋体"/>
        <charset val="134"/>
        <scheme val="minor"/>
      </rPr>
      <t>琪</t>
    </r>
    <phoneticPr fontId="15" type="noConversion"/>
  </si>
  <si>
    <r>
      <t>抵押物：</t>
    </r>
    <r>
      <rPr>
        <sz val="10"/>
        <rFont val="宋体"/>
        <charset val="134"/>
        <scheme val="minor"/>
      </rPr>
      <t xml:space="preserve"> 
广州市增城区新塘镇群星村顺华一路</t>
    </r>
    <r>
      <rPr>
        <sz val="10"/>
        <rFont val="宋体"/>
        <family val="3"/>
        <charset val="134"/>
        <scheme val="minor"/>
      </rPr>
      <t>29</t>
    </r>
    <r>
      <rPr>
        <sz val="10"/>
        <rFont val="宋体"/>
        <charset val="134"/>
        <scheme val="minor"/>
      </rPr>
      <t>号的物业（面积</t>
    </r>
    <r>
      <rPr>
        <sz val="10"/>
        <rFont val="宋体"/>
        <family val="3"/>
        <charset val="134"/>
        <scheme val="minor"/>
      </rPr>
      <t>7506.91</t>
    </r>
    <r>
      <rPr>
        <sz val="10"/>
        <rFont val="宋体"/>
        <charset val="134"/>
        <scheme val="minor"/>
      </rPr>
      <t xml:space="preserve">㎡）
</t>
    </r>
    <phoneticPr fontId="15" type="noConversion"/>
  </si>
  <si>
    <t>2022年9月28日增城区人民法院已出具《民事判决书》。2022年11月21日已在增城区人民法院执行立案，现执行中。</t>
    <phoneticPr fontId="15" type="noConversion"/>
  </si>
  <si>
    <t>不良贷款债权转让清单（广州市增城御蓥轩商行）</t>
    <phoneticPr fontId="15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</si>
</sst>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,##0.00_);[Red]\(#,##0.00\)"/>
  </numFmts>
  <fonts count="18"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ajor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>
      <alignment vertical="center"/>
    </xf>
    <xf numFmtId="0" fontId="13" fillId="0" borderId="0"/>
    <xf numFmtId="43" fontId="12" fillId="0" borderId="0" applyFont="0" applyFill="0" applyBorder="0" applyAlignment="0" applyProtection="0">
      <alignment vertical="center"/>
    </xf>
    <xf numFmtId="0" fontId="13" fillId="0" borderId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43" fontId="12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76" fontId="9" fillId="0" borderId="1" xfId="8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76" fontId="16" fillId="0" borderId="1" xfId="8" applyNumberFormat="1" applyFont="1" applyFill="1" applyBorder="1" applyAlignment="1">
      <alignment horizontal="left" vertical="center" wrapText="1"/>
    </xf>
    <xf numFmtId="0" fontId="16" fillId="0" borderId="1" xfId="8" applyNumberFormat="1" applyFont="1" applyFill="1" applyBorder="1" applyAlignment="1">
      <alignment horizontal="left" vertical="center" wrapText="1"/>
    </xf>
    <xf numFmtId="0" fontId="17" fillId="0" borderId="1" xfId="8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</cellXfs>
  <cellStyles count="26">
    <cellStyle name="常规" xfId="0" builtinId="0"/>
    <cellStyle name="常规 109" xfId="1"/>
    <cellStyle name="常规 109 2" xfId="11"/>
    <cellStyle name="常规 109 3" xfId="13"/>
    <cellStyle name="常规 109 4" xfId="3"/>
    <cellStyle name="常规 11" xfId="14"/>
    <cellStyle name="常规 115" xfId="7"/>
    <cellStyle name="常规 14" xfId="15"/>
    <cellStyle name="常规 2 2" xfId="9"/>
    <cellStyle name="常规 24" xfId="16"/>
    <cellStyle name="常规 3" xfId="17"/>
    <cellStyle name="常规 3 2" xfId="6"/>
    <cellStyle name="常规 3 3" xfId="8"/>
    <cellStyle name="常规 4" xfId="10"/>
    <cellStyle name="常规 4 2" xfId="18"/>
    <cellStyle name="常规 4 3" xfId="19"/>
    <cellStyle name="千位分隔 10" xfId="5"/>
    <cellStyle name="千位分隔 10 2" xfId="20"/>
    <cellStyle name="千位分隔 10 2 2" xfId="21"/>
    <cellStyle name="千位分隔 10 2 3" xfId="22"/>
    <cellStyle name="千位分隔 10 3" xfId="23"/>
    <cellStyle name="千位分隔 10 3 2" xfId="24"/>
    <cellStyle name="千位分隔 10 3 3" xfId="25"/>
    <cellStyle name="千位分隔 10 4" xfId="4"/>
    <cellStyle name="千位分隔 10 4 2" xfId="12"/>
    <cellStyle name="千位分隔 10 4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I19" sqref="I19"/>
    </sheetView>
  </sheetViews>
  <sheetFormatPr defaultColWidth="8.75" defaultRowHeight="14.25"/>
  <cols>
    <col min="1" max="1" width="5.125" style="3" customWidth="1"/>
    <col min="2" max="2" width="18.75" style="3" customWidth="1"/>
    <col min="3" max="3" width="15.125" style="4" customWidth="1"/>
    <col min="4" max="4" width="12.25" style="4" customWidth="1"/>
    <col min="5" max="5" width="13" style="4" customWidth="1"/>
    <col min="6" max="6" width="9.75" style="4" customWidth="1"/>
    <col min="7" max="7" width="26.25" style="4" customWidth="1"/>
    <col min="8" max="8" width="9.625" style="5" customWidth="1"/>
    <col min="9" max="9" width="55.625" style="5" customWidth="1"/>
    <col min="10" max="16384" width="8.75" style="6"/>
  </cols>
  <sheetData>
    <row r="1" spans="1:9">
      <c r="A1" s="7" t="s">
        <v>0</v>
      </c>
    </row>
    <row r="2" spans="1:9" ht="40.5" customHeight="1">
      <c r="A2" s="23" t="s">
        <v>20</v>
      </c>
      <c r="B2" s="19"/>
      <c r="C2" s="19"/>
      <c r="D2" s="19"/>
      <c r="E2" s="19"/>
      <c r="F2" s="19"/>
      <c r="G2" s="19"/>
      <c r="H2" s="19"/>
      <c r="I2" s="19"/>
    </row>
    <row r="3" spans="1:9" ht="24.75" customHeight="1">
      <c r="A3" s="20" t="s">
        <v>14</v>
      </c>
      <c r="B3" s="20"/>
      <c r="C3" s="20"/>
      <c r="D3" s="20"/>
      <c r="E3" s="20"/>
      <c r="F3" s="20"/>
      <c r="G3" s="20"/>
      <c r="H3" s="20"/>
      <c r="I3" s="20"/>
    </row>
    <row r="4" spans="1:9" ht="24.75" customHeight="1">
      <c r="A4" s="9" t="s">
        <v>1</v>
      </c>
      <c r="B4" s="8"/>
      <c r="C4" s="8"/>
      <c r="D4" s="8"/>
      <c r="E4" s="8"/>
      <c r="F4" s="8"/>
      <c r="G4" s="8"/>
      <c r="H4" s="8"/>
      <c r="I4" s="8"/>
    </row>
    <row r="5" spans="1:9" s="1" customFormat="1" ht="28.5" customHeight="1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</row>
    <row r="6" spans="1:9" s="2" customFormat="1" ht="99.95" customHeight="1">
      <c r="A6" s="11">
        <v>1</v>
      </c>
      <c r="B6" s="12" t="s">
        <v>15</v>
      </c>
      <c r="C6" s="13">
        <v>1495.86</v>
      </c>
      <c r="D6" s="13">
        <v>31.81</v>
      </c>
      <c r="E6" s="13">
        <v>12.28</v>
      </c>
      <c r="F6" s="14" t="s">
        <v>16</v>
      </c>
      <c r="G6" s="16" t="s">
        <v>19</v>
      </c>
      <c r="H6" s="17" t="s">
        <v>17</v>
      </c>
      <c r="I6" s="18" t="s">
        <v>18</v>
      </c>
    </row>
    <row r="7" spans="1:9" ht="34.5" customHeight="1">
      <c r="A7" s="21" t="s">
        <v>11</v>
      </c>
      <c r="B7" s="21"/>
      <c r="C7" s="15">
        <f>SUM(C6:C6)</f>
        <v>1495.86</v>
      </c>
      <c r="D7" s="15">
        <f>SUM(D6:D6)</f>
        <v>31.81</v>
      </c>
      <c r="E7" s="15">
        <f>SUM(E6:E6)</f>
        <v>12.28</v>
      </c>
      <c r="F7" s="15" t="s">
        <v>12</v>
      </c>
      <c r="G7" s="15" t="s">
        <v>12</v>
      </c>
      <c r="H7" s="15" t="s">
        <v>12</v>
      </c>
      <c r="I7" s="15" t="s">
        <v>12</v>
      </c>
    </row>
    <row r="9" spans="1:9">
      <c r="A9" s="22" t="s">
        <v>13</v>
      </c>
      <c r="B9" s="22"/>
      <c r="C9" s="22"/>
      <c r="D9" s="22"/>
      <c r="E9" s="22"/>
      <c r="F9" s="22"/>
      <c r="G9" s="22"/>
      <c r="H9" s="22"/>
      <c r="I9" s="22"/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</sheetData>
  <mergeCells count="4">
    <mergeCell ref="A2:I2"/>
    <mergeCell ref="A3:I3"/>
    <mergeCell ref="A7:B7"/>
    <mergeCell ref="A9:I11"/>
  </mergeCells>
  <phoneticPr fontId="15" type="noConversion"/>
  <printOptions horizontalCentered="1"/>
  <pageMargins left="0.15748031496062992" right="0.15748031496062992" top="0.39370078740157483" bottom="0.39370078740157483" header="0.51181102362204722" footer="0.23622047244094491"/>
  <pageSetup paperSize="9" scale="55" fitToHeight="2" orientation="landscape" r:id="rId1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不良资产项目</vt:lpstr>
      <vt:lpstr>不良资产项目!Print_Area</vt:lpstr>
      <vt:lpstr>不良资产项目!Print_Titles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BEN-D1</dc:creator>
  <cp:lastModifiedBy>康丽</cp:lastModifiedBy>
  <cp:lastPrinted>2022-11-18T10:12:31Z</cp:lastPrinted>
  <dcterms:created xsi:type="dcterms:W3CDTF">2020-02-18T01:58:00Z</dcterms:created>
  <dcterms:modified xsi:type="dcterms:W3CDTF">2022-11-23T10:44:56Z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